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1B683BDD-AB27-44E3-BEDF-408AF32E5A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9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<sst xmlns="http://schemas.openxmlformats.org/spreadsheetml/2006/main" count="6519" uniqueCount="114">
  <si>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</si>
  <si>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</si>
  <si>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</si>
  <si>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</si>
  <si>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</si>
  <si>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</si>
  <si>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</si>
  <si>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</si>
  <si>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</si>
  <si>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</si>
  <si>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</si>
  <si>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</si>
  <si>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</si>
  <si>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</si>
  <si>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</si>
  <si>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</si>
  <si>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</si>
  <si>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</si>
  <si>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</si>
  <si>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</si>
  <si>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</si>
  <si>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</si>
  <si>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</si>
  <si>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</si>
  <si>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</si>
  <si>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</si>
  <si>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</si>
  <si>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</si>
  <si>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</si>
  <si>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</si>
  <si>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</si>
  <si>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</si>
  <si>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</si>
  <si>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</si>
  <si>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</si>
  <si>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</si>
  <si>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</si>
  <si>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</si>
  <si>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</si>
  <si>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</si>
  <si>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</si>
  <si>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</si>
  <si>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</si>
  <si>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</si>
  <si>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</si>
  <si>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</si>
  <si>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</si>
  <si>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</si>
  <si>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</si>
  <si>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</si>
  <si>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</si>
  <si>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</si>
  <si>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</si>
  <si>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</si>
  <si>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</si>
  <si>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</si>
  <si>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</si>
  <si>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</si>
  <si>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</si>
  <si>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</si>
  <si>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</si>
  <si>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</si>
  <si>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</si>
  <si>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</si>
  <si>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</si>
  <si>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</si>
  <si>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</si>
  <si>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</si>
  <si>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</si>
  <si>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</si>
  <si>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</si>
  <si>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</si>
  <si>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</si>
  <si>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</si>
  <si>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</si>
  <si>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</si>
  <si>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</si>
  <si>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</si>
  <si>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</si>
  <si>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</si>
  <si>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</si>
  <si>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</si>
  <si>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</si>
  <si>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</si>
  <si>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</si>
  <si>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</si>
  <si>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</si>
  <si>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</si>
  <si>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</si>
  <si>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</si>
  <si>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</si>
  <si>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</si>
  <si>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</si>
  <si>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</si>
  <si>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</si>
  <si>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</si>
  <si>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</si>
  <si>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</si>
  <si>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</si>
  <si>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</si>
  <si>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</si>
  <si>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Farsi</t>
  </si>
  <si>
    <t>Tagalog</t>
  </si>
  <si>
    <t>Russian</t>
  </si>
  <si>
    <t>Punjabi</t>
  </si>
  <si>
    <t>Arabic</t>
  </si>
  <si>
    <t>Mandarin</t>
  </si>
  <si>
    <t>Additional Written Languages</t>
  </si>
  <si>
    <t>Total Renewals Continued - Age and Gender by County</t>
  </si>
  <si>
    <t/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</si>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</sst>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AD4FEE-A0BE-43EC-AAFD-140073F0F60D}" name="Age_Gender" displayName="Age_Gender" ref="A3:G588" totalsRowShown="0" headerRowDxfId="27" headerRowBorderDxfId="35" tableBorderDxfId="36" totalsRowBorderDxfId="34">
  <tableColumns count="7">
    <tableColumn id="1" xr3:uid="{0EA90B94-1290-4FA4-AF1A-5B9F85AAADC4}" name="Eligibility Month" dataDxfId="33"/>
    <tableColumn id="2" xr3:uid="{DB738A9B-96B7-417D-8BD9-197C35CC0BBC}" name="County" dataDxfId="32"/>
    <tableColumn id="3" xr3:uid="{70EC85CE-C738-480E-B460-2F018066DBB8}" name="Age Group" dataDxfId="31"/>
    <tableColumn id="4" xr3:uid="{E07183D1-B267-409A-9743-BFECE8D2D935}" name="Gender" dataDxfId="30"/>
    <tableColumn id="5" xr3:uid="{A4EF19ED-892A-4046-8E49-B603A898E755}" name="Count" dataDxfId="29"/>
    <tableColumn id="6" xr3:uid="{B4C808F9-20F5-4CD2-9182-064D7283E0CD}" name="Annotation Code" dataDxfId="28"/>
    <tableColumn id="7" xr3:uid="{A421EC38-FB5B-4917-A56F-8CACD4869B4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86420E-6E1B-4FA1-BB7A-60457636F7FB}" name="Ethnicity" displayName="Ethnicity" ref="A3:F399" totalsRowShown="0" headerRowDxfId="17" headerRowBorderDxfId="24" tableBorderDxfId="25" totalsRowBorderDxfId="23">
  <tableColumns count="6">
    <tableColumn id="1" xr3:uid="{CEDBB613-0D1F-468B-B48D-926AF2F2585C}" name="Eligibility Month" dataDxfId="22"/>
    <tableColumn id="2" xr3:uid="{17AB6F2C-EF95-42C4-91AC-B2D0A5B9D5EE}" name="County" dataDxfId="21"/>
    <tableColumn id="3" xr3:uid="{A288E97E-C259-4B8E-8591-181B90CE611C}" name="Top 7 Ethnicity (when available)" dataDxfId="20"/>
    <tableColumn id="4" xr3:uid="{641511DE-5E28-459F-98D2-84FA43EB5DFF}" name="Count" dataDxfId="19"/>
    <tableColumn id="5" xr3:uid="{29DD3E81-EC49-40BD-BB3B-DBDBBE8F3CB1}" name="Annotation Code" dataDxfId="18"/>
    <tableColumn id="6" xr3:uid="{CA99934E-4E1F-42E1-AD1A-58D200B451C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62BDB6-0494-4615-AAC5-72581353DF16}" name="Written_Language" displayName="Written_Language" ref="A3:F200" totalsRowShown="0" headerRowDxfId="7" headerRowBorderDxfId="14" tableBorderDxfId="15" totalsRowBorderDxfId="13">
  <tableColumns count="6">
    <tableColumn id="1" xr3:uid="{8C54D240-2809-42B9-ABEC-B1A85334E8EF}" name="Eligibility Month" dataDxfId="12"/>
    <tableColumn id="2" xr3:uid="{F0FDCA90-3BE0-4954-88D5-ACF049AE18F8}" name="County" dataDxfId="11"/>
    <tableColumn id="3" xr3:uid="{D24A2B46-D1A8-4768-9B27-72FA73AEBC1A}" name="Top 4 Written Language" dataDxfId="10"/>
    <tableColumn id="4" xr3:uid="{F1896476-A768-42EB-986B-232DAB9F508F}" name="Count" dataDxfId="9"/>
    <tableColumn id="5" xr3:uid="{75FF1710-5144-4DEE-9561-58F57D41D72A}" name="Annotation Code" dataDxfId="8"/>
    <tableColumn id="6" xr3:uid="{F005B74F-B735-42E4-9FA0-AE1DB4E53A9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202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207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691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702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1791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1920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7083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6374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1709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6">
        <v>1173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22" t="s">
        <v>15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21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23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53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55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158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152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37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35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40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118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113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328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330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6">
        <v>1091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6">
        <v>1002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138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101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22" t="s">
        <v>15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30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78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102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267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237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77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42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22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18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52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82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157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92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41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35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193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203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665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639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6">
        <v>1732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6">
        <v>1784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>
        <v>5584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6">
        <v>4796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6">
        <v>1317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767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3" t="s">
        <v>15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22" t="s">
        <v>15</v>
      </c>
      <c r="F70" s="14">
        <v>2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22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18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60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76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159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157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43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23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23" t="s">
        <v>15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22" t="s">
        <v>15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39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55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163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153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472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424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81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70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296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313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6">
        <v>1010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6">
        <v>1026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6">
        <v>2773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6">
        <v>2790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6">
        <v>7595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6">
        <v>6385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6">
        <v>1035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791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14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26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34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90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195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136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31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21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92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82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239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237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825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818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112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73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65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69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181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187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573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544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6">
        <v>1588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6">
        <v>1121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482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341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23" t="s">
        <v>15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22" t="s">
        <v>15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15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41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36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85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74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15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365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400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6">
        <v>1130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6">
        <v>1100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6">
        <v>3045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6">
        <v>3170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6">
        <v>7730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6">
        <v>5828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6">
        <v>1041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791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55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66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161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137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374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397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3">
        <v>972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769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156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110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27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16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63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76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171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176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540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504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146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107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23" t="s">
        <v>15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22" t="s">
        <v>15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16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17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33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37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115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110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26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6">
        <v>1953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6">
        <v>2051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6">
        <v>6283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6">
        <v>6532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6">
        <v>19689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6">
        <v>20343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6">
        <v>70840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6">
        <v>59162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6">
        <v>16976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6">
        <v>11100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74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66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254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248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712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689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6">
        <v>1403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6">
        <v>1037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185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134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26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28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88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86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266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302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942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834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182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126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23" t="s">
        <v>15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22" t="s">
        <v>15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23" t="s">
        <v>15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22" t="s">
        <v>15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17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31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90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103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26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17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23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75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68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186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226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607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523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126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88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119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102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292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277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726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726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6">
        <v>2076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6">
        <v>1570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296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214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23" t="s">
        <v>15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22" t="s">
        <v>15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23" t="s">
        <v>15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22" t="s">
        <v>15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15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15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43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61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3">
        <v>23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3">
        <v>19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14</v>
      </c>
      <c r="E249" s="23" t="s">
        <v>15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22" t="s">
        <v>15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11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22" t="s">
        <v>15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23" t="s">
        <v>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13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47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58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23" t="s">
        <v>15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22" t="s">
        <v>15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115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126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308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277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3">
        <v>849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3">
        <v>853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6">
        <v>2329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6">
        <v>1711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357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245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23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23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54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46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166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187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488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386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154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116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14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20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45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48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120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138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455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411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85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56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568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602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6">
        <v>1715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6">
        <v>1863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6">
        <v>5313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6">
        <v>5650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6">
        <v>17009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6">
        <v>13575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6">
        <v>5250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6">
        <v>3262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61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51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160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179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470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469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6">
        <v>1207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6">
        <v>1024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284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187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23" t="s">
        <v>15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22" t="s">
        <v>15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23" t="s">
        <v>15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12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24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20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73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83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18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22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528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441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6">
        <v>1650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6">
        <v>1753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6">
        <v>4615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6">
        <v>4627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6">
        <v>11920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6">
        <v>9021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6">
        <v>2154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6">
        <v>1320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289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324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6">
        <v>1007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6">
        <v>1098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6">
        <v>2630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6">
        <v>2813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6">
        <v>7393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6">
        <v>7399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3">
        <v>988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3">
        <v>648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20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15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48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138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135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317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207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36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22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586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615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6">
        <v>1823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6">
        <v>1814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6">
        <v>4956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6">
        <v>5068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6">
        <v>13908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6">
        <v>10447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6">
        <v>2512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6">
        <v>1605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519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517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6">
        <v>1660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6">
        <v>1752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6">
        <v>4692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6">
        <v>4807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6">
        <v>14847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6">
        <v>12610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6">
        <v>3000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6">
        <v>2088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76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84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270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268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3">
        <v>719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3">
        <v>804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6">
        <v>3611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6">
        <v>3939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6">
        <v>1202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3">
        <v>953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186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179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592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677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6">
        <v>1641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6">
        <v>1638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6">
        <v>4030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6">
        <v>3152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770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492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38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46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118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150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393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373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6">
        <v>1083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6">
        <v>1020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198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127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99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98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263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308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843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3">
        <v>873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6">
        <v>2774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6">
        <v>2454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876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511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152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120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345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336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3">
        <v>849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3">
        <v>845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6">
        <v>2395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6">
        <v>1922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301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189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228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271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726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729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6">
        <v>2146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6">
        <v>2235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6">
        <v>7311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6">
        <v>6412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6">
        <v>2440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6">
        <v>1631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35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41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98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110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307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313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6">
        <v>1229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6">
        <v>1101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240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184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48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52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158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150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380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361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6">
        <v>1005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3">
        <v>921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225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153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14</v>
      </c>
      <c r="E449" s="23" t="s">
        <v>15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22" t="s">
        <v>15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23" t="s">
        <v>15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22" t="s">
        <v>15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23" t="s">
        <v>15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22" t="s">
        <v>15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23" t="s">
        <v>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22" t="s">
        <v>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23" t="s">
        <v>15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22" t="s">
        <v>15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23" t="s">
        <v>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22" t="s">
        <v>15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37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91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93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312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280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62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58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88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76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235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246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639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705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6">
        <v>2086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6">
        <v>1746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483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284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54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59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196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196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506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540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6">
        <v>1611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6">
        <v>1301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292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199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150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135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446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507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6">
        <v>1304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6">
        <v>1357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6">
        <v>3480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6">
        <v>2918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659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438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38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98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86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203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241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617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552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132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78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18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27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54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55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181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195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456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351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95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75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23" t="s">
        <v>15</v>
      </c>
      <c r="F519" s="14">
        <v>1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22" t="s">
        <v>15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23" t="s">
        <v>15</v>
      </c>
      <c r="F521" s="14">
        <v>1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12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29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26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77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82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16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148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175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511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508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6">
        <v>1436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6">
        <v>1412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6">
        <v>3805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6">
        <v>3219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588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443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23" t="s">
        <v>15</v>
      </c>
      <c r="F539" s="14">
        <v>1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22" t="s">
        <v>15</v>
      </c>
      <c r="F540" s="14">
        <v>1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28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23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71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61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220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169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48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30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162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166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491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517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6">
        <v>1526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6">
        <v>1547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6">
        <v>4159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6">
        <v>3328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865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570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34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33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102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129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330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349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3">
        <v>977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3">
        <v>861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226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138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28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21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86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78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198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231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546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448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67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61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6">
        <v>7849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6">
        <v>8055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6">
        <v>24662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6">
        <v>25518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6">
        <v>70970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6">
        <v>73302</v>
      </c>
      <c r="F584" s="26" t="s">
        <v>15</v>
      </c>
      <c r="G584" s="27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6">
        <v>222411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6">
        <v>185401</v>
      </c>
      <c r="F586" s="26" t="s">
        <v>15</v>
      </c>
      <c r="G586" s="27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6">
        <v>48964</v>
      </c>
      <c r="F587" s="24" t="s">
        <v>15</v>
      </c>
      <c r="G587" s="25" t="s">
        <v>15</v>
      </c>
    </row>
    <row r="588" spans="1:7" ht="17.100000000000001" customHeight="1" x14ac:dyDescent="0.3">
      <c r="A588" s="20" t="s">
        <v>11</v>
      </c>
      <c r="B588" s="20" t="s">
        <v>78</v>
      </c>
      <c r="C588" s="20" t="s">
        <v>20</v>
      </c>
      <c r="D588" s="20" t="s">
        <v>16</v>
      </c>
      <c r="E588" s="21">
        <v>32422</v>
      </c>
      <c r="F588" s="28" t="s">
        <v>15</v>
      </c>
      <c r="G588" s="29" t="s">
        <v>15</v>
      </c>
    </row>
    <row r="589" spans="1:7" ht="17.100000000000001" customHeight="1" x14ac:dyDescent="0.3">
      <c r="A589" s="30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6891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3722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2401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2226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2033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1907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723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23" t="s">
        <v>15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31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23" t="s">
        <v>15</v>
      </c>
      <c r="E13" s="31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362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90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68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17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23" t="s">
        <v>15</v>
      </c>
      <c r="E19" s="31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22" t="s">
        <v>15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1799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689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407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93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74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56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44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629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132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87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3">
        <v>11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22" t="s">
        <v>15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84</v>
      </c>
      <c r="D33" s="23" t="s">
        <v>15</v>
      </c>
      <c r="E33" s="31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22" t="s">
        <v>15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372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73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36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3">
        <v>13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23" t="s">
        <v>15</v>
      </c>
      <c r="E39" s="31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22" t="s">
        <v>15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6909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3333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6">
        <v>2564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1753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6">
        <v>1200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463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423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307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97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71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68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22" t="s">
        <v>15</v>
      </c>
      <c r="E52" s="31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23" t="s">
        <v>15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22" t="s">
        <v>15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901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241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240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17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16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22" t="s">
        <v>15</v>
      </c>
      <c r="E60" s="31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88</v>
      </c>
      <c r="D61" s="23" t="s">
        <v>15</v>
      </c>
      <c r="E61" s="31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6">
        <v>13270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4096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6">
        <v>2427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936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880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714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84</v>
      </c>
      <c r="D68" s="13">
        <v>706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375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205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47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22" t="s">
        <v>15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23" t="s">
        <v>15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91</v>
      </c>
      <c r="D74" s="22" t="s">
        <v>15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6">
        <v>1353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461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372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166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>
        <v>51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49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>
        <v>32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4648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239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155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35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30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23" t="s">
        <v>15</v>
      </c>
      <c r="E87" s="31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89</v>
      </c>
      <c r="D88" s="22" t="s">
        <v>15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127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90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70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21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23" t="s">
        <v>15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85</v>
      </c>
      <c r="D94" s="22" t="s">
        <v>15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23" t="s">
        <v>15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6">
        <v>15770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6">
        <v>4168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6">
        <v>2179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6">
        <v>1143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375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84</v>
      </c>
      <c r="D101" s="13">
        <v>298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89</v>
      </c>
      <c r="D102" s="13">
        <v>271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6">
        <v>2154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417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374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95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3">
        <v>46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89</v>
      </c>
      <c r="D108" s="13">
        <v>29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6">
        <v>1002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596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97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56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27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3">
        <v>13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84</v>
      </c>
      <c r="D115" s="13">
        <v>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255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54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32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12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22" t="s">
        <v>15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88</v>
      </c>
      <c r="D121" s="23" t="s">
        <v>15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22" t="s">
        <v>15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127102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6">
        <v>32176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18721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6">
        <v>8942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6">
        <v>7519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6">
        <v>4814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6">
        <v>4081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6">
        <v>3386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611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602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52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38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35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88</v>
      </c>
      <c r="D136" s="13">
        <v>19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6">
        <v>1479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913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183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100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73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37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87</v>
      </c>
      <c r="D143" s="13">
        <v>30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217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51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22" t="s">
        <v>15</v>
      </c>
      <c r="E146" s="31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23" t="s">
        <v>15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22" t="s">
        <v>15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84</v>
      </c>
      <c r="D149" s="23" t="s">
        <v>15</v>
      </c>
      <c r="E149" s="31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943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615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218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76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24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18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15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6">
        <v>4455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3">
        <v>973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267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222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>
        <v>114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90</v>
      </c>
      <c r="D162" s="22" t="s">
        <v>15</v>
      </c>
      <c r="E162" s="31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88</v>
      </c>
      <c r="D163" s="23" t="s">
        <v>15</v>
      </c>
      <c r="E163" s="31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119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44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18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3">
        <v>13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75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57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26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23" t="s">
        <v>15</v>
      </c>
      <c r="E171" s="31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22" t="s">
        <v>15</v>
      </c>
      <c r="E172" s="31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89</v>
      </c>
      <c r="D173" s="23" t="s">
        <v>15</v>
      </c>
      <c r="E173" s="31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6">
        <v>5219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795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756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94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89</v>
      </c>
      <c r="D178" s="13">
        <v>89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86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46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924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453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93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70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26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23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88</v>
      </c>
      <c r="D187" s="13">
        <v>16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3">
        <v>943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192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191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28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3">
        <v>16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23" t="s">
        <v>15</v>
      </c>
      <c r="E193" s="31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22" t="s">
        <v>15</v>
      </c>
      <c r="E194" s="31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6">
        <v>24115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6">
        <v>8157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6">
        <v>7522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6">
        <v>7125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6">
        <v>2497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92</v>
      </c>
      <c r="D200" s="16">
        <v>1367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1100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6">
        <v>1699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936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707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3">
        <v>301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109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90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75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204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29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20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22" t="s">
        <v>15</v>
      </c>
      <c r="E212" s="31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23" t="s">
        <v>15</v>
      </c>
      <c r="E213" s="31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93</v>
      </c>
      <c r="D214" s="22" t="s">
        <v>15</v>
      </c>
      <c r="E214" s="31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84</v>
      </c>
      <c r="D215" s="23" t="s">
        <v>15</v>
      </c>
      <c r="E215" s="31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6">
        <v>20707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6">
        <v>6700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6">
        <v>5572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6">
        <v>2288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84</v>
      </c>
      <c r="D220" s="13">
        <v>612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523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3">
        <v>360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6">
        <v>6125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6">
        <v>5135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6">
        <v>3958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6">
        <v>3010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6">
        <v>2666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738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87</v>
      </c>
      <c r="D229" s="13">
        <v>655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3">
        <v>760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138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66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89</v>
      </c>
      <c r="D233" s="23" t="s">
        <v>15</v>
      </c>
      <c r="E233" s="31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22" t="s">
        <v>15</v>
      </c>
      <c r="E234" s="31">
        <v>1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88</v>
      </c>
      <c r="D235" s="23" t="s">
        <v>15</v>
      </c>
      <c r="E235" s="31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6">
        <v>25129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6">
        <v>6857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6">
        <v>4364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6">
        <v>3835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778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84</v>
      </c>
      <c r="D241" s="13">
        <v>549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89</v>
      </c>
      <c r="D242" s="13">
        <v>420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6">
        <v>19792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6">
        <v>10389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6">
        <v>8077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6">
        <v>2522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6">
        <v>2028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89</v>
      </c>
      <c r="D248" s="16">
        <v>1178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87</v>
      </c>
      <c r="D249" s="16">
        <v>1023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6">
        <v>2789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6">
        <v>2725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79</v>
      </c>
      <c r="D252" s="16">
        <v>2710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6">
        <v>1268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3">
        <v>703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680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311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6">
        <v>6379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83</v>
      </c>
      <c r="D258" s="16">
        <v>2056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6">
        <v>1553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3">
        <v>934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497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468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382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6">
        <v>1143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6">
        <v>1138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6">
        <v>1034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13">
        <v>104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36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89</v>
      </c>
      <c r="D269" s="23" t="s">
        <v>15</v>
      </c>
      <c r="E269" s="31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82</v>
      </c>
      <c r="D270" s="22" t="s">
        <v>15</v>
      </c>
      <c r="E270" s="31">
        <v>2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6">
        <v>4376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6">
        <v>1283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996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622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89</v>
      </c>
      <c r="D275" s="13">
        <v>589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560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245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6">
        <v>4547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6">
        <v>1448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6">
        <v>1116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129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85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23" t="s">
        <v>15</v>
      </c>
      <c r="E283" s="31">
        <v>2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87</v>
      </c>
      <c r="D284" s="22" t="s">
        <v>15</v>
      </c>
      <c r="E284" s="31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6">
        <v>10674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87</v>
      </c>
      <c r="D286" s="16">
        <v>3047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6">
        <v>2334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6">
        <v>2225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6">
        <v>1499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6">
        <v>1473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801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6">
        <v>1860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909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702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3">
        <v>93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26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89</v>
      </c>
      <c r="D297" s="13">
        <v>20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86</v>
      </c>
      <c r="D298" s="13">
        <v>15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83</v>
      </c>
      <c r="D299" s="16">
        <v>2232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80</v>
      </c>
      <c r="D300" s="13">
        <v>496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445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86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40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88</v>
      </c>
      <c r="D304" s="13">
        <v>38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91</v>
      </c>
      <c r="D305" s="13">
        <v>33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83</v>
      </c>
      <c r="D306" s="22" t="s">
        <v>15</v>
      </c>
      <c r="E306" s="31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23" t="s">
        <v>15</v>
      </c>
      <c r="E307" s="31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22" t="s">
        <v>15</v>
      </c>
      <c r="E308" s="31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86</v>
      </c>
      <c r="D309" s="23" t="s">
        <v>15</v>
      </c>
      <c r="E309" s="31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83</v>
      </c>
      <c r="D310" s="13">
        <v>603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161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121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46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22" t="s">
        <v>15</v>
      </c>
      <c r="E314" s="31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88</v>
      </c>
      <c r="D315" s="23" t="s">
        <v>15</v>
      </c>
      <c r="E315" s="31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6">
        <v>2596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6">
        <v>1232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6">
        <v>1064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575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521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3">
        <v>218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110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6">
        <v>1910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6">
        <v>1334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6">
        <v>1089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347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68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49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6">
        <v>5852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6">
        <v>2684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6">
        <v>1647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312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236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3">
        <v>178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167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790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575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417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109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79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33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3">
        <v>25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747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558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143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17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11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88</v>
      </c>
      <c r="D349" s="23" t="s">
        <v>15</v>
      </c>
      <c r="E349" s="31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94</v>
      </c>
      <c r="D350" s="22" t="s">
        <v>15</v>
      </c>
      <c r="E350" s="31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204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35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23" t="s">
        <v>15</v>
      </c>
      <c r="E353" s="31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86</v>
      </c>
      <c r="D354" s="22" t="s">
        <v>15</v>
      </c>
      <c r="E354" s="31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81</v>
      </c>
      <c r="D355" s="23" t="s">
        <v>15</v>
      </c>
      <c r="E355" s="31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90</v>
      </c>
      <c r="D356" s="22" t="s">
        <v>15</v>
      </c>
      <c r="E356" s="31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84</v>
      </c>
      <c r="D357" s="23" t="s">
        <v>15</v>
      </c>
      <c r="E357" s="31">
        <v>1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6">
        <v>9019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6">
        <v>1408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6">
        <v>1138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3">
        <v>240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135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67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88</v>
      </c>
      <c r="D364" s="13">
        <v>60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466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111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65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86</v>
      </c>
      <c r="D368" s="22" t="s">
        <v>15</v>
      </c>
      <c r="E368" s="31">
        <v>1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23" t="s">
        <v>15</v>
      </c>
      <c r="E369" s="31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88</v>
      </c>
      <c r="D370" s="22" t="s">
        <v>15</v>
      </c>
      <c r="E370" s="31">
        <v>1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6">
        <v>7929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6">
        <v>2281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6">
        <v>2079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84</v>
      </c>
      <c r="D374" s="13">
        <v>367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89</v>
      </c>
      <c r="D375" s="13">
        <v>170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164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>
        <v>88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6">
        <v>1378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688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489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223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88</v>
      </c>
      <c r="D382" s="13">
        <v>101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100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85</v>
      </c>
      <c r="D384" s="13">
        <v>88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83</v>
      </c>
      <c r="D385" s="13">
        <v>730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610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197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88</v>
      </c>
      <c r="D388" s="13">
        <v>61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50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22" t="s">
        <v>15</v>
      </c>
      <c r="E390" s="31">
        <v>2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91</v>
      </c>
      <c r="D391" s="23" t="s">
        <v>15</v>
      </c>
      <c r="E391" s="31">
        <v>2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6">
        <v>356657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83</v>
      </c>
      <c r="D393" s="16">
        <v>119393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6">
        <v>78548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95</v>
      </c>
      <c r="D395" s="16">
        <v>42594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6">
        <v>42080</v>
      </c>
      <c r="E396" s="26" t="s">
        <v>15</v>
      </c>
      <c r="F396" s="27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84</v>
      </c>
      <c r="D397" s="16">
        <v>23970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6">
        <v>19088</v>
      </c>
      <c r="E398" s="26" t="s">
        <v>15</v>
      </c>
      <c r="F398" s="27" t="s">
        <v>15</v>
      </c>
    </row>
    <row r="399" spans="1:6" ht="17.100000000000001" customHeight="1" x14ac:dyDescent="0.3">
      <c r="A399" s="20" t="s">
        <v>11</v>
      </c>
      <c r="B399" s="20" t="s">
        <v>78</v>
      </c>
      <c r="C399" s="20" t="s">
        <v>87</v>
      </c>
      <c r="D399" s="21">
        <v>17237</v>
      </c>
      <c r="E399" s="33" t="s">
        <v>15</v>
      </c>
      <c r="F399" s="34" t="s">
        <v>15</v>
      </c>
    </row>
    <row r="400" spans="1:6" ht="17.100000000000001" customHeight="1" x14ac:dyDescent="0.3">
      <c r="A400" s="30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14874</v>
      </c>
      <c r="E4" s="38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4864</v>
      </c>
      <c r="E5" s="37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1242</v>
      </c>
      <c r="E6" s="38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416</v>
      </c>
      <c r="E7" s="37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12</v>
      </c>
      <c r="E8" s="38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516</v>
      </c>
      <c r="E9" s="37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28</v>
      </c>
      <c r="E10" s="38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23" t="s">
        <v>15</v>
      </c>
      <c r="E11" s="36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87</v>
      </c>
      <c r="D12" s="22" t="s">
        <v>15</v>
      </c>
      <c r="E12" s="36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>
        <v>3055</v>
      </c>
      <c r="E13" s="37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214</v>
      </c>
      <c r="E14" s="38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90</v>
      </c>
      <c r="D15" s="23" t="s">
        <v>15</v>
      </c>
      <c r="E15" s="35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22" t="s">
        <v>15</v>
      </c>
      <c r="E16" s="3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856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35</v>
      </c>
      <c r="E18" s="38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276</v>
      </c>
      <c r="E19" s="37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238</v>
      </c>
      <c r="E20" s="38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6">
        <v>12315</v>
      </c>
      <c r="E21" s="37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6">
        <v>4844</v>
      </c>
      <c r="E22" s="38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23" t="s">
        <v>15</v>
      </c>
      <c r="E23" s="36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101</v>
      </c>
      <c r="D24" s="22" t="s">
        <v>15</v>
      </c>
      <c r="E24" s="35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543</v>
      </c>
      <c r="E25" s="37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22" t="s">
        <v>15</v>
      </c>
      <c r="E26" s="35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102</v>
      </c>
      <c r="D27" s="23" t="s">
        <v>15</v>
      </c>
      <c r="E27" s="3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6">
        <v>1365</v>
      </c>
      <c r="E28" s="38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23" t="s">
        <v>15</v>
      </c>
      <c r="E29" s="35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103</v>
      </c>
      <c r="D30" s="22" t="s">
        <v>15</v>
      </c>
      <c r="E30" s="3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6">
        <v>17337</v>
      </c>
      <c r="E31" s="37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6">
        <v>6393</v>
      </c>
      <c r="E32" s="38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104</v>
      </c>
      <c r="D33" s="13">
        <v>51</v>
      </c>
      <c r="E33" s="37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90</v>
      </c>
      <c r="D34" s="13">
        <v>43</v>
      </c>
      <c r="E34" s="38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445</v>
      </c>
      <c r="E35" s="37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3">
        <v>208</v>
      </c>
      <c r="E36" s="38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2386</v>
      </c>
      <c r="E37" s="37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22" t="s">
        <v>15</v>
      </c>
      <c r="E38" s="35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90</v>
      </c>
      <c r="D39" s="23" t="s">
        <v>15</v>
      </c>
      <c r="E39" s="3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6">
        <v>3072</v>
      </c>
      <c r="E40" s="38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2074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96</v>
      </c>
      <c r="D42" s="13">
        <v>268</v>
      </c>
      <c r="E42" s="38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97</v>
      </c>
      <c r="D43" s="13">
        <v>51</v>
      </c>
      <c r="E43" s="37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96</v>
      </c>
      <c r="D44" s="16">
        <v>17026</v>
      </c>
      <c r="E44" s="38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97</v>
      </c>
      <c r="D45" s="16">
        <v>7435</v>
      </c>
      <c r="E45" s="37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104</v>
      </c>
      <c r="D46" s="13">
        <v>36</v>
      </c>
      <c r="E46" s="38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105</v>
      </c>
      <c r="D47" s="13">
        <v>32</v>
      </c>
      <c r="E47" s="37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96</v>
      </c>
      <c r="D48" s="16">
        <v>2271</v>
      </c>
      <c r="E48" s="38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97</v>
      </c>
      <c r="D49" s="13">
        <v>902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87</v>
      </c>
      <c r="D50" s="22" t="s">
        <v>15</v>
      </c>
      <c r="E50" s="3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105</v>
      </c>
      <c r="D51" s="23" t="s">
        <v>15</v>
      </c>
      <c r="E51" s="3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96</v>
      </c>
      <c r="D52" s="16">
        <v>1454</v>
      </c>
      <c r="E52" s="38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3">
        <v>353</v>
      </c>
      <c r="E53" s="37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87</v>
      </c>
      <c r="D54" s="22" t="s">
        <v>15</v>
      </c>
      <c r="E54" s="3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103</v>
      </c>
      <c r="D55" s="23" t="s">
        <v>15</v>
      </c>
      <c r="E55" s="3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96</v>
      </c>
      <c r="D56" s="13">
        <v>350</v>
      </c>
      <c r="E56" s="38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97</v>
      </c>
      <c r="D57" s="23" t="s">
        <v>15</v>
      </c>
      <c r="E57" s="35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99</v>
      </c>
      <c r="D58" s="22" t="s">
        <v>15</v>
      </c>
      <c r="E58" s="3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6">
        <v>135190</v>
      </c>
      <c r="E59" s="37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6">
        <v>68636</v>
      </c>
      <c r="E60" s="38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106</v>
      </c>
      <c r="D61" s="16">
        <v>2213</v>
      </c>
      <c r="E61" s="37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92</v>
      </c>
      <c r="D62" s="16">
        <v>1567</v>
      </c>
      <c r="E62" s="38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6">
        <v>2832</v>
      </c>
      <c r="E63" s="37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97</v>
      </c>
      <c r="D64" s="22" t="s">
        <v>15</v>
      </c>
      <c r="E64" s="35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99</v>
      </c>
      <c r="D65" s="23" t="s">
        <v>15</v>
      </c>
      <c r="E65" s="3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6">
        <v>1617</v>
      </c>
      <c r="E66" s="38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6">
        <v>1221</v>
      </c>
      <c r="E67" s="37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87</v>
      </c>
      <c r="D68" s="22" t="s">
        <v>15</v>
      </c>
      <c r="E68" s="35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103</v>
      </c>
      <c r="D69" s="23" t="s">
        <v>15</v>
      </c>
      <c r="E69" s="3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22" t="s">
        <v>15</v>
      </c>
      <c r="E70" s="35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23" t="s">
        <v>15</v>
      </c>
      <c r="E71" s="3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6">
        <v>1587</v>
      </c>
      <c r="E72" s="38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97</v>
      </c>
      <c r="D73" s="23" t="s">
        <v>15</v>
      </c>
      <c r="E73" s="35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106</v>
      </c>
      <c r="D74" s="22" t="s">
        <v>15</v>
      </c>
      <c r="E74" s="3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6">
        <v>4509</v>
      </c>
      <c r="E75" s="37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6">
        <v>1849</v>
      </c>
      <c r="E76" s="38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90</v>
      </c>
      <c r="D77" s="23" t="s">
        <v>15</v>
      </c>
      <c r="E77" s="35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104</v>
      </c>
      <c r="D78" s="22" t="s">
        <v>15</v>
      </c>
      <c r="E78" s="3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175</v>
      </c>
      <c r="E79" s="37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22" t="s">
        <v>15</v>
      </c>
      <c r="E80" s="35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80</v>
      </c>
      <c r="D81" s="23" t="s">
        <v>15</v>
      </c>
      <c r="E81" s="3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3">
        <v>131</v>
      </c>
      <c r="E82" s="38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97</v>
      </c>
      <c r="D83" s="13">
        <v>34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96</v>
      </c>
      <c r="D84" s="16">
        <v>3859</v>
      </c>
      <c r="E84" s="38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97</v>
      </c>
      <c r="D85" s="16">
        <v>3284</v>
      </c>
      <c r="E85" s="37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87</v>
      </c>
      <c r="D86" s="22" t="s">
        <v>15</v>
      </c>
      <c r="E86" s="3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103</v>
      </c>
      <c r="D87" s="23" t="s">
        <v>15</v>
      </c>
      <c r="E87" s="3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96</v>
      </c>
      <c r="D88" s="13">
        <v>960</v>
      </c>
      <c r="E88" s="38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97</v>
      </c>
      <c r="D89" s="13">
        <v>659</v>
      </c>
      <c r="E89" s="37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87</v>
      </c>
      <c r="D90" s="22" t="s">
        <v>15</v>
      </c>
      <c r="E90" s="3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102</v>
      </c>
      <c r="D91" s="23" t="s">
        <v>15</v>
      </c>
      <c r="E91" s="3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6">
        <v>1317</v>
      </c>
      <c r="E92" s="38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3">
        <v>72</v>
      </c>
      <c r="E93" s="37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96</v>
      </c>
      <c r="D94" s="16">
        <v>33956</v>
      </c>
      <c r="E94" s="38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97</v>
      </c>
      <c r="D95" s="16">
        <v>14230</v>
      </c>
      <c r="E95" s="37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87</v>
      </c>
      <c r="D96" s="22" t="s">
        <v>15</v>
      </c>
      <c r="E96" s="35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92</v>
      </c>
      <c r="D97" s="23" t="s">
        <v>15</v>
      </c>
      <c r="E97" s="36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96</v>
      </c>
      <c r="D98" s="16">
        <v>3648</v>
      </c>
      <c r="E98" s="38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97</v>
      </c>
      <c r="D99" s="13">
        <v>268</v>
      </c>
      <c r="E99" s="37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103</v>
      </c>
      <c r="D100" s="13">
        <v>107</v>
      </c>
      <c r="E100" s="38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87</v>
      </c>
      <c r="D101" s="13">
        <v>13</v>
      </c>
      <c r="E101" s="37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22" t="s">
        <v>15</v>
      </c>
      <c r="E102" s="35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23" t="s">
        <v>15</v>
      </c>
      <c r="E103" s="3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96</v>
      </c>
      <c r="D104" s="16">
        <v>29742</v>
      </c>
      <c r="E104" s="38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16">
        <v>7834</v>
      </c>
      <c r="E105" s="37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106</v>
      </c>
      <c r="D106" s="22" t="s">
        <v>15</v>
      </c>
      <c r="E106" s="3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87</v>
      </c>
      <c r="D107" s="23" t="s">
        <v>15</v>
      </c>
      <c r="E107" s="35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96</v>
      </c>
      <c r="D108" s="16">
        <v>19785</v>
      </c>
      <c r="E108" s="38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6">
        <v>2569</v>
      </c>
      <c r="E109" s="37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103</v>
      </c>
      <c r="D110" s="16">
        <v>1123</v>
      </c>
      <c r="E110" s="38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87</v>
      </c>
      <c r="D111" s="13">
        <v>343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96</v>
      </c>
      <c r="D112" s="13">
        <v>636</v>
      </c>
      <c r="E112" s="38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3">
        <v>354</v>
      </c>
      <c r="E113" s="37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6">
        <v>33858</v>
      </c>
      <c r="E114" s="38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97</v>
      </c>
      <c r="D115" s="16">
        <v>8718</v>
      </c>
      <c r="E115" s="37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106</v>
      </c>
      <c r="D116" s="13">
        <v>279</v>
      </c>
      <c r="E116" s="38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87</v>
      </c>
      <c r="D117" s="13">
        <v>112</v>
      </c>
      <c r="E117" s="37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6">
        <v>33267</v>
      </c>
      <c r="E118" s="38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97</v>
      </c>
      <c r="D119" s="16">
        <v>11695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87</v>
      </c>
      <c r="D120" s="13">
        <v>569</v>
      </c>
      <c r="E120" s="38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105</v>
      </c>
      <c r="D121" s="13">
        <v>376</v>
      </c>
      <c r="E121" s="37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6">
        <v>6689</v>
      </c>
      <c r="E122" s="38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98</v>
      </c>
      <c r="D123" s="16">
        <v>2525</v>
      </c>
      <c r="E123" s="37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6">
        <v>2159</v>
      </c>
      <c r="E124" s="38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103</v>
      </c>
      <c r="D125" s="13">
        <v>166</v>
      </c>
      <c r="E125" s="37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6">
        <v>10217</v>
      </c>
      <c r="E126" s="38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97</v>
      </c>
      <c r="D127" s="16">
        <v>2973</v>
      </c>
      <c r="E127" s="37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87</v>
      </c>
      <c r="D128" s="13">
        <v>51</v>
      </c>
      <c r="E128" s="38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104</v>
      </c>
      <c r="D129" s="13">
        <v>32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6">
        <v>2846</v>
      </c>
      <c r="E130" s="38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13">
        <v>684</v>
      </c>
      <c r="E131" s="37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105</v>
      </c>
      <c r="D132" s="22" t="s">
        <v>15</v>
      </c>
      <c r="E132" s="3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92</v>
      </c>
      <c r="D133" s="23" t="s">
        <v>15</v>
      </c>
      <c r="E133" s="3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96</v>
      </c>
      <c r="D134" s="16">
        <v>5036</v>
      </c>
      <c r="E134" s="38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97</v>
      </c>
      <c r="D135" s="16">
        <v>3520</v>
      </c>
      <c r="E135" s="37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98</v>
      </c>
      <c r="D136" s="13">
        <v>241</v>
      </c>
      <c r="E136" s="38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103</v>
      </c>
      <c r="D137" s="13">
        <v>62</v>
      </c>
      <c r="E137" s="37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96</v>
      </c>
      <c r="D138" s="16">
        <v>4424</v>
      </c>
      <c r="E138" s="38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97</v>
      </c>
      <c r="D139" s="16">
        <v>3006</v>
      </c>
      <c r="E139" s="37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105</v>
      </c>
      <c r="D140" s="22" t="s">
        <v>15</v>
      </c>
      <c r="E140" s="3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87</v>
      </c>
      <c r="D141" s="23" t="s">
        <v>15</v>
      </c>
      <c r="E141" s="3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96</v>
      </c>
      <c r="D142" s="16">
        <v>14395</v>
      </c>
      <c r="E142" s="38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97</v>
      </c>
      <c r="D143" s="16">
        <v>6724</v>
      </c>
      <c r="E143" s="37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87</v>
      </c>
      <c r="D144" s="16">
        <v>1996</v>
      </c>
      <c r="E144" s="38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98</v>
      </c>
      <c r="D145" s="13">
        <v>454</v>
      </c>
      <c r="E145" s="37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96</v>
      </c>
      <c r="D146" s="16">
        <v>2299</v>
      </c>
      <c r="E146" s="38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97</v>
      </c>
      <c r="D147" s="23" t="s">
        <v>15</v>
      </c>
      <c r="E147" s="35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103</v>
      </c>
      <c r="D148" s="22" t="s">
        <v>15</v>
      </c>
      <c r="E148" s="3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96</v>
      </c>
      <c r="D149" s="16">
        <v>3324</v>
      </c>
      <c r="E149" s="37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97</v>
      </c>
      <c r="D150" s="13">
        <v>108</v>
      </c>
      <c r="E150" s="38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87</v>
      </c>
      <c r="D151" s="23" t="s">
        <v>15</v>
      </c>
      <c r="E151" s="3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106</v>
      </c>
      <c r="D152" s="22" t="s">
        <v>15</v>
      </c>
      <c r="E152" s="3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96</v>
      </c>
      <c r="D153" s="23" t="s">
        <v>15</v>
      </c>
      <c r="E153" s="35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97</v>
      </c>
      <c r="D154" s="22" t="s">
        <v>15</v>
      </c>
      <c r="E154" s="3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96</v>
      </c>
      <c r="D155" s="13">
        <v>939</v>
      </c>
      <c r="E155" s="37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97</v>
      </c>
      <c r="D156" s="13">
        <v>41</v>
      </c>
      <c r="E156" s="38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90</v>
      </c>
      <c r="D157" s="23" t="s">
        <v>15</v>
      </c>
      <c r="E157" s="3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100</v>
      </c>
      <c r="D158" s="22" t="s">
        <v>15</v>
      </c>
      <c r="E158" s="3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96</v>
      </c>
      <c r="D159" s="16">
        <v>5068</v>
      </c>
      <c r="E159" s="37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97</v>
      </c>
      <c r="D160" s="16">
        <v>1412</v>
      </c>
      <c r="E160" s="38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102</v>
      </c>
      <c r="D161" s="23" t="s">
        <v>15</v>
      </c>
      <c r="E161" s="36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87</v>
      </c>
      <c r="D162" s="22" t="s">
        <v>15</v>
      </c>
      <c r="E162" s="35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96</v>
      </c>
      <c r="D163" s="16">
        <v>3531</v>
      </c>
      <c r="E163" s="37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97</v>
      </c>
      <c r="D164" s="16">
        <v>1380</v>
      </c>
      <c r="E164" s="38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87</v>
      </c>
      <c r="D165" s="23" t="s">
        <v>15</v>
      </c>
      <c r="E165" s="35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22" t="s">
        <v>15</v>
      </c>
      <c r="E166" s="3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96</v>
      </c>
      <c r="D167" s="16">
        <v>8656</v>
      </c>
      <c r="E167" s="37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97</v>
      </c>
      <c r="D168" s="16">
        <v>2586</v>
      </c>
      <c r="E168" s="38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105</v>
      </c>
      <c r="D169" s="13">
        <v>30</v>
      </c>
      <c r="E169" s="37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104</v>
      </c>
      <c r="D170" s="13">
        <v>26</v>
      </c>
      <c r="E170" s="38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6">
        <v>1667</v>
      </c>
      <c r="E171" s="37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97</v>
      </c>
      <c r="D172" s="13">
        <v>361</v>
      </c>
      <c r="E172" s="38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104</v>
      </c>
      <c r="D173" s="23" t="s">
        <v>15</v>
      </c>
      <c r="E173" s="35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101</v>
      </c>
      <c r="D174" s="22" t="s">
        <v>15</v>
      </c>
      <c r="E174" s="3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6">
        <v>1183</v>
      </c>
      <c r="E175" s="37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97</v>
      </c>
      <c r="D176" s="13">
        <v>320</v>
      </c>
      <c r="E176" s="38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96</v>
      </c>
      <c r="D177" s="23" t="s">
        <v>15</v>
      </c>
      <c r="E177" s="35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90</v>
      </c>
      <c r="D178" s="22" t="s">
        <v>15</v>
      </c>
      <c r="E178" s="3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96</v>
      </c>
      <c r="D179" s="16">
        <v>7453</v>
      </c>
      <c r="E179" s="37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97</v>
      </c>
      <c r="D180" s="16">
        <v>4751</v>
      </c>
      <c r="E180" s="38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87</v>
      </c>
      <c r="D181" s="13">
        <v>13</v>
      </c>
      <c r="E181" s="37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96</v>
      </c>
      <c r="D182" s="22" t="s">
        <v>15</v>
      </c>
      <c r="E182" s="35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97</v>
      </c>
      <c r="D183" s="23" t="s">
        <v>15</v>
      </c>
      <c r="E183" s="36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96</v>
      </c>
      <c r="D184" s="16">
        <v>8390</v>
      </c>
      <c r="E184" s="38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97</v>
      </c>
      <c r="D185" s="16">
        <v>4818</v>
      </c>
      <c r="E185" s="37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87</v>
      </c>
      <c r="D186" s="13">
        <v>29</v>
      </c>
      <c r="E186" s="38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105</v>
      </c>
      <c r="D187" s="13">
        <v>22</v>
      </c>
      <c r="E187" s="37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96</v>
      </c>
      <c r="D188" s="16">
        <v>2355</v>
      </c>
      <c r="E188" s="38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97</v>
      </c>
      <c r="D189" s="13">
        <v>734</v>
      </c>
      <c r="E189" s="37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103</v>
      </c>
      <c r="D190" s="22" t="s">
        <v>15</v>
      </c>
      <c r="E190" s="35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104</v>
      </c>
      <c r="D191" s="23" t="s">
        <v>15</v>
      </c>
      <c r="E191" s="36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96</v>
      </c>
      <c r="D192" s="16">
        <v>1494</v>
      </c>
      <c r="E192" s="38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97</v>
      </c>
      <c r="D193" s="13">
        <v>253</v>
      </c>
      <c r="E193" s="37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103</v>
      </c>
      <c r="D194" s="22" t="s">
        <v>15</v>
      </c>
      <c r="E194" s="36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101</v>
      </c>
      <c r="D195" s="23" t="s">
        <v>15</v>
      </c>
      <c r="E195" s="36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96</v>
      </c>
      <c r="D196" s="16">
        <v>475991</v>
      </c>
      <c r="E196" s="38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97</v>
      </c>
      <c r="D197" s="16">
        <v>189857</v>
      </c>
      <c r="E197" s="37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107</v>
      </c>
      <c r="D198" s="16">
        <v>16842</v>
      </c>
      <c r="E198" s="38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87</v>
      </c>
      <c r="D199" s="16">
        <v>10270</v>
      </c>
      <c r="E199" s="37" t="s">
        <v>15</v>
      </c>
      <c r="F199" s="25" t="s">
        <v>15</v>
      </c>
    </row>
    <row r="200" spans="1:6" ht="17.100000000000001" customHeight="1" x14ac:dyDescent="0.3">
      <c r="A200" s="20" t="s">
        <v>11</v>
      </c>
      <c r="B200" s="20" t="s">
        <v>78</v>
      </c>
      <c r="C200" s="20" t="s">
        <v>98</v>
      </c>
      <c r="D200" s="21">
        <v>6612</v>
      </c>
      <c r="E200" s="39" t="s">
        <v>15</v>
      </c>
      <c r="F200" s="29" t="s">
        <v>15</v>
      </c>
    </row>
    <row r="201" spans="1:6" ht="17.100000000000001" customHeight="1" x14ac:dyDescent="0.3">
      <c r="A201" s="30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TitleRegion1.a3.f399.2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2025-01-17T18:49:41Z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